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11" i="1"/>
  <c r="P12"/>
  <c r="P13"/>
  <c r="P14"/>
  <c r="P15"/>
  <c r="P16"/>
  <c r="P17"/>
  <c r="O12"/>
  <c r="O13"/>
  <c r="O14"/>
  <c r="O15"/>
  <c r="O16"/>
  <c r="O17"/>
  <c r="O18"/>
  <c r="O19"/>
  <c r="O20"/>
  <c r="O21"/>
  <c r="O11"/>
  <c r="N12"/>
  <c r="N13"/>
  <c r="N14"/>
  <c r="N15"/>
  <c r="N16"/>
  <c r="N17"/>
  <c r="N18"/>
  <c r="N19"/>
  <c r="N20"/>
  <c r="N21"/>
  <c r="N11"/>
  <c r="B22"/>
  <c r="C22"/>
  <c r="E22"/>
  <c r="F22"/>
  <c r="G22"/>
  <c r="H22"/>
  <c r="I22"/>
  <c r="J22"/>
  <c r="K22"/>
  <c r="L22"/>
  <c r="M22"/>
  <c r="P18"/>
  <c r="P19"/>
  <c r="P20"/>
  <c r="P21"/>
  <c r="D22"/>
  <c r="O22" l="1"/>
  <c r="N22"/>
  <c r="P22"/>
</calcChain>
</file>

<file path=xl/sharedStrings.xml><?xml version="1.0" encoding="utf-8"?>
<sst xmlns="http://schemas.openxmlformats.org/spreadsheetml/2006/main" count="26" uniqueCount="14">
  <si>
    <t>ИТОГО</t>
  </si>
  <si>
    <t>сумма</t>
  </si>
  <si>
    <t xml:space="preserve">     ИТОГО</t>
  </si>
  <si>
    <t xml:space="preserve">   Вентана-Граф </t>
  </si>
  <si>
    <t xml:space="preserve">         Бином</t>
  </si>
  <si>
    <t>В.А.Бородаенко</t>
  </si>
  <si>
    <t>Класс</t>
  </si>
  <si>
    <t xml:space="preserve">   Просвещение</t>
  </si>
  <si>
    <t xml:space="preserve">        Дрофа</t>
  </si>
  <si>
    <t>кол-во части</t>
  </si>
  <si>
    <t>кол-во комп.</t>
  </si>
  <si>
    <t>Сводная таблица по заказу учебников МКОУ СОШ №8</t>
  </si>
  <si>
    <t>на 2019-2020 учебный год(по классам)</t>
  </si>
  <si>
    <t>Директор МКОУ СОШ №8___________________ А.С. Кибалко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</si>
</sst>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1" fillId="0" borderId="5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0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1" fillId="0" borderId="2" xfId="0" applyFont="1" applyBorder="1"/>
    <xf numFmtId="0" fontId="1" fillId="0" borderId="17" xfId="0" applyFont="1" applyBorder="1"/>
    <xf numFmtId="0" fontId="1" fillId="0" borderId="16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/>
    <xf numFmtId="0" fontId="1" fillId="0" borderId="0" xfId="0" applyFont="1" applyAlignment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U26" sqref="U26"/>
    </sheetView>
  </sheetViews>
  <sheetFormatPr defaultRowHeight="15"/>
  <cols>
    <col min="1" max="1" width="9" customWidth="1"/>
    <col min="2" max="2" width="8.42578125" customWidth="1"/>
    <col min="3" max="3" width="7.5703125" customWidth="1"/>
    <col min="4" max="4" width="9.85546875" customWidth="1"/>
    <col min="5" max="5" width="8.140625" customWidth="1"/>
    <col min="6" max="6" width="8.5703125" customWidth="1"/>
    <col min="7" max="7" width="10" customWidth="1"/>
    <col min="8" max="9" width="8.28515625" hidden="1" customWidth="1"/>
    <col min="10" max="10" width="10.140625" hidden="1" customWidth="1"/>
    <col min="11" max="11" width="8.42578125" hidden="1" customWidth="1"/>
    <col min="12" max="12" width="8.28515625" hidden="1" customWidth="1"/>
    <col min="13" max="13" width="8.7109375" hidden="1" customWidth="1"/>
    <col min="14" max="14" width="7.7109375" customWidth="1"/>
    <col min="15" max="15" width="8.140625" customWidth="1"/>
    <col min="16" max="16" width="12.1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35" t="s">
        <v>11</v>
      </c>
      <c r="E5" s="35"/>
      <c r="F5" s="35"/>
      <c r="G5" s="35"/>
      <c r="H5" s="35"/>
      <c r="I5" s="35"/>
      <c r="J5" s="35"/>
      <c r="K5" s="35"/>
      <c r="L5" s="5"/>
      <c r="M5" s="5"/>
      <c r="N5" s="5"/>
      <c r="O5" s="5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"/>
      <c r="C7" s="1"/>
      <c r="D7" s="30" t="s">
        <v>12</v>
      </c>
      <c r="E7" s="30"/>
      <c r="F7" s="30"/>
      <c r="G7" s="30"/>
      <c r="H7" s="30"/>
      <c r="I7" s="30"/>
      <c r="J7" s="30"/>
      <c r="K7" s="30"/>
      <c r="L7" s="1"/>
      <c r="M7" s="1"/>
      <c r="N7" s="1"/>
      <c r="O7" s="1"/>
      <c r="P7" s="1"/>
      <c r="Q7" s="1"/>
    </row>
    <row r="8" spans="1:17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0.25" customHeight="1" thickBot="1">
      <c r="A9" s="28" t="s">
        <v>6</v>
      </c>
      <c r="B9" s="31" t="s">
        <v>7</v>
      </c>
      <c r="C9" s="32"/>
      <c r="D9" s="33"/>
      <c r="E9" s="25" t="s">
        <v>8</v>
      </c>
      <c r="F9" s="34"/>
      <c r="G9" s="27"/>
      <c r="H9" s="25" t="s">
        <v>4</v>
      </c>
      <c r="I9" s="34"/>
      <c r="J9" s="27"/>
      <c r="K9" s="25" t="s">
        <v>3</v>
      </c>
      <c r="L9" s="34"/>
      <c r="M9" s="27"/>
      <c r="N9" s="25" t="s">
        <v>2</v>
      </c>
      <c r="O9" s="26"/>
      <c r="P9" s="27"/>
      <c r="Q9" s="1"/>
    </row>
    <row r="10" spans="1:17" ht="78" customHeight="1" thickBot="1">
      <c r="A10" s="29"/>
      <c r="B10" s="22" t="s">
        <v>9</v>
      </c>
      <c r="C10" s="23" t="s">
        <v>10</v>
      </c>
      <c r="D10" s="24" t="s">
        <v>1</v>
      </c>
      <c r="E10" s="22" t="s">
        <v>9</v>
      </c>
      <c r="F10" s="23" t="s">
        <v>10</v>
      </c>
      <c r="G10" s="24" t="s">
        <v>1</v>
      </c>
      <c r="H10" s="22" t="s">
        <v>9</v>
      </c>
      <c r="I10" s="23" t="s">
        <v>10</v>
      </c>
      <c r="J10" s="24" t="s">
        <v>1</v>
      </c>
      <c r="K10" s="22" t="s">
        <v>9</v>
      </c>
      <c r="L10" s="23" t="s">
        <v>10</v>
      </c>
      <c r="M10" s="24" t="s">
        <v>1</v>
      </c>
      <c r="N10" s="22" t="s">
        <v>9</v>
      </c>
      <c r="O10" s="23" t="s">
        <v>10</v>
      </c>
      <c r="P10" s="24" t="s">
        <v>1</v>
      </c>
      <c r="Q10" s="1"/>
    </row>
    <row r="11" spans="1:17" ht="20.100000000000001" customHeight="1">
      <c r="A11" s="16">
        <v>1</v>
      </c>
      <c r="B11" s="18"/>
      <c r="C11" s="19"/>
      <c r="D11" s="20"/>
      <c r="E11" s="18">
        <v>0</v>
      </c>
      <c r="F11" s="19">
        <v>0</v>
      </c>
      <c r="G11" s="20">
        <v>0</v>
      </c>
      <c r="H11" s="18"/>
      <c r="I11" s="19"/>
      <c r="J11" s="20"/>
      <c r="K11" s="18"/>
      <c r="L11" s="19"/>
      <c r="M11" s="20"/>
      <c r="N11" s="18">
        <f>B11+E11+H11+K11</f>
        <v>0</v>
      </c>
      <c r="O11" s="21">
        <f>C11+F11+I11+L11</f>
        <v>0</v>
      </c>
      <c r="P11" s="20">
        <f t="shared" ref="P11:P21" si="0">D11+G11+J11+M11</f>
        <v>0</v>
      </c>
      <c r="Q11" s="1"/>
    </row>
    <row r="12" spans="1:17" ht="20.100000000000001" customHeight="1">
      <c r="A12" s="16">
        <v>2</v>
      </c>
      <c r="B12" s="6"/>
      <c r="C12" s="7"/>
      <c r="D12" s="9"/>
      <c r="E12" s="6">
        <v>0</v>
      </c>
      <c r="F12" s="7">
        <v>0</v>
      </c>
      <c r="G12" s="9">
        <v>0</v>
      </c>
      <c r="H12" s="6"/>
      <c r="I12" s="7"/>
      <c r="J12" s="9"/>
      <c r="K12" s="6"/>
      <c r="L12" s="7"/>
      <c r="M12" s="9"/>
      <c r="N12" s="6">
        <f t="shared" ref="N12:N22" si="1">B12+E12+H12+K12</f>
        <v>0</v>
      </c>
      <c r="O12" s="8">
        <f t="shared" ref="O12:O22" si="2">C12+F12+I12+L12</f>
        <v>0</v>
      </c>
      <c r="P12" s="9">
        <f t="shared" si="0"/>
        <v>0</v>
      </c>
      <c r="Q12" s="1"/>
    </row>
    <row r="13" spans="1:17" ht="20.100000000000001" customHeight="1">
      <c r="A13" s="16">
        <v>3</v>
      </c>
      <c r="B13" s="6">
        <v>124</v>
      </c>
      <c r="C13" s="7">
        <v>62</v>
      </c>
      <c r="D13" s="9">
        <v>45540.44</v>
      </c>
      <c r="E13" s="6">
        <v>0</v>
      </c>
      <c r="F13" s="7">
        <v>0</v>
      </c>
      <c r="G13" s="9">
        <v>0</v>
      </c>
      <c r="H13" s="6"/>
      <c r="I13" s="7"/>
      <c r="J13" s="9"/>
      <c r="K13" s="6"/>
      <c r="L13" s="7"/>
      <c r="M13" s="9"/>
      <c r="N13" s="6">
        <f t="shared" si="1"/>
        <v>124</v>
      </c>
      <c r="O13" s="8">
        <f t="shared" si="2"/>
        <v>62</v>
      </c>
      <c r="P13" s="9">
        <f t="shared" si="0"/>
        <v>45540.44</v>
      </c>
      <c r="Q13" s="1"/>
    </row>
    <row r="14" spans="1:17" ht="20.100000000000001" customHeight="1">
      <c r="A14" s="16">
        <v>4</v>
      </c>
      <c r="B14" s="6"/>
      <c r="C14" s="7"/>
      <c r="D14" s="9"/>
      <c r="E14" s="6">
        <v>0</v>
      </c>
      <c r="F14" s="7">
        <v>0</v>
      </c>
      <c r="G14" s="9">
        <v>0</v>
      </c>
      <c r="H14" s="6"/>
      <c r="I14" s="7"/>
      <c r="J14" s="9"/>
      <c r="K14" s="6"/>
      <c r="L14" s="7"/>
      <c r="M14" s="9"/>
      <c r="N14" s="6">
        <f t="shared" si="1"/>
        <v>0</v>
      </c>
      <c r="O14" s="8">
        <f t="shared" si="2"/>
        <v>0</v>
      </c>
      <c r="P14" s="9">
        <f t="shared" si="0"/>
        <v>0</v>
      </c>
      <c r="Q14" s="1"/>
    </row>
    <row r="15" spans="1:17" ht="20.100000000000001" customHeight="1">
      <c r="A15" s="16">
        <v>5</v>
      </c>
      <c r="B15" s="6"/>
      <c r="C15" s="7"/>
      <c r="D15" s="9"/>
      <c r="E15" s="6">
        <v>20</v>
      </c>
      <c r="F15" s="7">
        <v>20</v>
      </c>
      <c r="G15" s="9">
        <v>9660</v>
      </c>
      <c r="H15" s="6"/>
      <c r="I15" s="7"/>
      <c r="J15" s="9"/>
      <c r="K15" s="6"/>
      <c r="L15" s="7"/>
      <c r="M15" s="9"/>
      <c r="N15" s="6">
        <f t="shared" si="1"/>
        <v>20</v>
      </c>
      <c r="O15" s="8">
        <f t="shared" si="2"/>
        <v>20</v>
      </c>
      <c r="P15" s="9">
        <f t="shared" si="0"/>
        <v>9660</v>
      </c>
      <c r="Q15" s="1"/>
    </row>
    <row r="16" spans="1:17" ht="20.100000000000001" customHeight="1">
      <c r="A16" s="16">
        <v>6</v>
      </c>
      <c r="B16" s="6"/>
      <c r="C16" s="7"/>
      <c r="D16" s="9"/>
      <c r="E16" s="6">
        <v>0</v>
      </c>
      <c r="F16" s="7">
        <v>0</v>
      </c>
      <c r="G16" s="9">
        <v>0</v>
      </c>
      <c r="H16" s="6"/>
      <c r="I16" s="7"/>
      <c r="J16" s="9"/>
      <c r="K16" s="6"/>
      <c r="L16" s="7"/>
      <c r="M16" s="9"/>
      <c r="N16" s="6">
        <f t="shared" si="1"/>
        <v>0</v>
      </c>
      <c r="O16" s="8">
        <f t="shared" si="2"/>
        <v>0</v>
      </c>
      <c r="P16" s="9">
        <f t="shared" si="0"/>
        <v>0</v>
      </c>
      <c r="Q16" s="1"/>
    </row>
    <row r="17" spans="1:17" ht="20.100000000000001" customHeight="1">
      <c r="A17" s="16">
        <v>7</v>
      </c>
      <c r="B17" s="6">
        <v>30</v>
      </c>
      <c r="C17" s="7">
        <v>20</v>
      </c>
      <c r="D17" s="9">
        <v>11598.4</v>
      </c>
      <c r="E17" s="6">
        <v>0</v>
      </c>
      <c r="F17" s="7">
        <v>0</v>
      </c>
      <c r="G17" s="9">
        <v>0</v>
      </c>
      <c r="H17" s="6"/>
      <c r="I17" s="7"/>
      <c r="J17" s="9"/>
      <c r="K17" s="6"/>
      <c r="L17" s="7"/>
      <c r="M17" s="9"/>
      <c r="N17" s="6">
        <f t="shared" si="1"/>
        <v>30</v>
      </c>
      <c r="O17" s="8">
        <f t="shared" si="2"/>
        <v>20</v>
      </c>
      <c r="P17" s="9">
        <f t="shared" si="0"/>
        <v>11598.4</v>
      </c>
      <c r="Q17" s="1"/>
    </row>
    <row r="18" spans="1:17" ht="20.100000000000001" customHeight="1">
      <c r="A18" s="16">
        <v>8</v>
      </c>
      <c r="B18" s="6">
        <v>150</v>
      </c>
      <c r="C18" s="7">
        <v>121</v>
      </c>
      <c r="D18" s="9">
        <v>55750.42</v>
      </c>
      <c r="E18" s="6">
        <v>21</v>
      </c>
      <c r="F18" s="7">
        <v>21</v>
      </c>
      <c r="G18" s="9">
        <v>10143</v>
      </c>
      <c r="H18" s="6"/>
      <c r="I18" s="7"/>
      <c r="J18" s="9"/>
      <c r="K18" s="6"/>
      <c r="L18" s="7"/>
      <c r="M18" s="9"/>
      <c r="N18" s="6">
        <f t="shared" si="1"/>
        <v>171</v>
      </c>
      <c r="O18" s="8">
        <f t="shared" si="2"/>
        <v>142</v>
      </c>
      <c r="P18" s="9">
        <f t="shared" si="0"/>
        <v>65893.42</v>
      </c>
      <c r="Q18" s="1"/>
    </row>
    <row r="19" spans="1:17" ht="20.100000000000001" customHeight="1">
      <c r="A19" s="16">
        <v>9</v>
      </c>
      <c r="B19" s="6">
        <v>175</v>
      </c>
      <c r="C19" s="7">
        <v>149</v>
      </c>
      <c r="D19" s="9">
        <v>71096.850000000006</v>
      </c>
      <c r="E19" s="6">
        <v>74</v>
      </c>
      <c r="F19" s="7">
        <v>74</v>
      </c>
      <c r="G19" s="9">
        <v>32666</v>
      </c>
      <c r="H19" s="6"/>
      <c r="I19" s="7"/>
      <c r="J19" s="9"/>
      <c r="K19" s="6"/>
      <c r="L19" s="7"/>
      <c r="M19" s="9"/>
      <c r="N19" s="6">
        <f t="shared" si="1"/>
        <v>249</v>
      </c>
      <c r="O19" s="8">
        <f t="shared" si="2"/>
        <v>223</v>
      </c>
      <c r="P19" s="9">
        <f t="shared" si="0"/>
        <v>103762.85</v>
      </c>
      <c r="Q19" s="1"/>
    </row>
    <row r="20" spans="1:17" ht="20.100000000000001" customHeight="1">
      <c r="A20" s="16">
        <v>10</v>
      </c>
      <c r="B20" s="6">
        <v>45</v>
      </c>
      <c r="C20" s="7">
        <v>45</v>
      </c>
      <c r="D20" s="9">
        <v>19927.05</v>
      </c>
      <c r="E20" s="6">
        <v>0</v>
      </c>
      <c r="F20" s="7">
        <v>0</v>
      </c>
      <c r="G20" s="9">
        <v>0</v>
      </c>
      <c r="H20" s="6"/>
      <c r="I20" s="7"/>
      <c r="J20" s="9"/>
      <c r="K20" s="6"/>
      <c r="L20" s="7"/>
      <c r="M20" s="9"/>
      <c r="N20" s="6">
        <f t="shared" si="1"/>
        <v>45</v>
      </c>
      <c r="O20" s="8">
        <f t="shared" si="2"/>
        <v>45</v>
      </c>
      <c r="P20" s="9">
        <f t="shared" si="0"/>
        <v>19927.05</v>
      </c>
      <c r="Q20" s="1"/>
    </row>
    <row r="21" spans="1:17" ht="20.100000000000001" customHeight="1">
      <c r="A21" s="16">
        <v>11</v>
      </c>
      <c r="B21" s="6">
        <v>24</v>
      </c>
      <c r="C21" s="7">
        <v>21</v>
      </c>
      <c r="D21" s="9">
        <v>9848.19</v>
      </c>
      <c r="E21" s="6">
        <v>0</v>
      </c>
      <c r="F21" s="7">
        <v>0</v>
      </c>
      <c r="G21" s="9">
        <v>0</v>
      </c>
      <c r="H21" s="6"/>
      <c r="I21" s="7"/>
      <c r="J21" s="9"/>
      <c r="K21" s="6"/>
      <c r="L21" s="7"/>
      <c r="M21" s="9"/>
      <c r="N21" s="6">
        <f t="shared" si="1"/>
        <v>24</v>
      </c>
      <c r="O21" s="8">
        <f t="shared" si="2"/>
        <v>21</v>
      </c>
      <c r="P21" s="9">
        <f t="shared" si="0"/>
        <v>9848.19</v>
      </c>
      <c r="Q21" s="1"/>
    </row>
    <row r="22" spans="1:17" ht="20.100000000000001" customHeight="1" thickBot="1">
      <c r="A22" s="17" t="s">
        <v>0</v>
      </c>
      <c r="B22" s="10">
        <f t="shared" ref="B22:P22" si="3">B11+B12+B13+B14+B15+B16+B17+B18+B19+B20+B21</f>
        <v>548</v>
      </c>
      <c r="C22" s="11">
        <f t="shared" si="3"/>
        <v>418</v>
      </c>
      <c r="D22" s="14">
        <f t="shared" si="3"/>
        <v>213761.35</v>
      </c>
      <c r="E22" s="10">
        <f t="shared" si="3"/>
        <v>115</v>
      </c>
      <c r="F22" s="11">
        <f t="shared" si="3"/>
        <v>115</v>
      </c>
      <c r="G22" s="14">
        <f t="shared" si="3"/>
        <v>52469</v>
      </c>
      <c r="H22" s="10">
        <f t="shared" si="3"/>
        <v>0</v>
      </c>
      <c r="I22" s="11">
        <f t="shared" si="3"/>
        <v>0</v>
      </c>
      <c r="J22" s="14">
        <f t="shared" si="3"/>
        <v>0</v>
      </c>
      <c r="K22" s="10">
        <f t="shared" si="3"/>
        <v>0</v>
      </c>
      <c r="L22" s="11">
        <f t="shared" si="3"/>
        <v>0</v>
      </c>
      <c r="M22" s="14">
        <f t="shared" si="3"/>
        <v>0</v>
      </c>
      <c r="N22" s="10">
        <f t="shared" si="1"/>
        <v>663</v>
      </c>
      <c r="O22" s="15">
        <f t="shared" si="2"/>
        <v>533</v>
      </c>
      <c r="P22" s="14">
        <f t="shared" si="3"/>
        <v>266230.34999999998</v>
      </c>
      <c r="Q22" s="1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</row>
    <row r="24" spans="1:17">
      <c r="A24" s="2"/>
      <c r="B24" s="36" t="s">
        <v>13</v>
      </c>
      <c r="C24" s="36"/>
      <c r="D24" s="36"/>
      <c r="E24" s="36"/>
      <c r="F24" s="36"/>
      <c r="G24" s="36"/>
      <c r="H24" s="5"/>
      <c r="I24" s="5"/>
      <c r="J24" s="5"/>
      <c r="K24" s="12" t="s">
        <v>5</v>
      </c>
      <c r="L24" s="12"/>
      <c r="M24" s="12"/>
      <c r="N24" s="12"/>
      <c r="O24" s="12"/>
      <c r="P24" s="12"/>
      <c r="Q24" s="1"/>
    </row>
    <row r="25" spans="1:17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1"/>
    </row>
    <row r="26" spans="1:17" ht="15.75">
      <c r="A26" s="4"/>
      <c r="B26" s="4"/>
      <c r="C26" s="4"/>
      <c r="D26" s="4"/>
      <c r="E26" s="4"/>
      <c r="F26" s="4"/>
      <c r="G26" s="4"/>
      <c r="H26" s="3"/>
      <c r="I26" s="3"/>
      <c r="J26" s="3"/>
      <c r="K26" s="4"/>
      <c r="L26" s="4"/>
      <c r="M26" s="4"/>
      <c r="N26" s="4"/>
      <c r="O26" s="4"/>
      <c r="P26" s="4"/>
    </row>
    <row r="27" spans="1:17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7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7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mergeCells count="7">
    <mergeCell ref="N9:P9"/>
    <mergeCell ref="A9:A10"/>
    <mergeCell ref="D7:K7"/>
    <mergeCell ref="B9:D9"/>
    <mergeCell ref="E9:G9"/>
    <mergeCell ref="H9:J9"/>
    <mergeCell ref="K9:M9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2019-04-26T07:41:01Z</dcterms:modified>
</cp:coreProperties>
</file>