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23" i="1"/>
  <c r="V23"/>
  <c r="W23"/>
  <c r="L23"/>
  <c r="M23"/>
  <c r="T23"/>
  <c r="F23"/>
  <c r="G23"/>
  <c r="K23"/>
  <c r="C23"/>
  <c r="D23"/>
  <c r="E23"/>
</calcChain>
</file>

<file path=xl/sharedStrings.xml><?xml version="1.0" encoding="utf-8"?>
<sst xmlns="http://schemas.openxmlformats.org/spreadsheetml/2006/main" count="32" uniqueCount="20">
  <si>
    <t>ИТОГО</t>
  </si>
  <si>
    <t>сумма</t>
  </si>
  <si>
    <t>Класс</t>
  </si>
  <si>
    <t xml:space="preserve">        Дрофа</t>
  </si>
  <si>
    <t>кол-во части</t>
  </si>
  <si>
    <t>кол-во комп.</t>
  </si>
  <si>
    <t>Русское слово</t>
  </si>
  <si>
    <t>Директор МКОУ СОШ №8</t>
  </si>
  <si>
    <t xml:space="preserve">                         на 2019-2020 учебный год  МКОУ СОШ №8    (по классам)</t>
  </si>
  <si>
    <t xml:space="preserve">                       Сводная таблица по предварительному заказу учебников</t>
  </si>
  <si>
    <t>Е.В. Маловичко</t>
  </si>
  <si>
    <t xml:space="preserve"> 2020-2021 учебный год (по классам) МКОУ СОШ №8 с. Благодатное</t>
  </si>
  <si>
    <t xml:space="preserve">                                                           Издательство                                                 Из них учебники основного цикла</t>
  </si>
  <si>
    <t>кол-во учебн. (экз.)</t>
  </si>
  <si>
    <t>сумма (руб.)</t>
  </si>
  <si>
    <t>кол-во компл.</t>
  </si>
  <si>
    <t xml:space="preserve">      </t>
  </si>
  <si>
    <t>Вентана-Граф</t>
  </si>
  <si>
    <t>Просвещение</t>
  </si>
  <si>
    <t>Сводная таблица по заказу учебников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</si>
</sst>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/>
    <xf numFmtId="0" fontId="1" fillId="0" borderId="0" xfId="0" applyFont="1" applyBorder="1"/>
    <xf numFmtId="0" fontId="1" fillId="0" borderId="29" xfId="0" applyFont="1" applyBorder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2" fillId="0" borderId="11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/>
    <xf numFmtId="0" fontId="2" fillId="0" borderId="31" xfId="0" applyFont="1" applyBorder="1"/>
    <xf numFmtId="0" fontId="2" fillId="0" borderId="12" xfId="0" applyFont="1" applyBorder="1"/>
    <xf numFmtId="0" fontId="4" fillId="0" borderId="3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1" fillId="0" borderId="2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" fillId="0" borderId="35" xfId="0" applyFont="1" applyBorder="1"/>
    <xf numFmtId="0" fontId="4" fillId="0" borderId="36" xfId="0" applyFont="1" applyBorder="1"/>
    <xf numFmtId="0" fontId="3" fillId="0" borderId="1" xfId="0" applyFont="1" applyBorder="1"/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>
      <selection activeCell="B9" sqref="B9:W25"/>
    </sheetView>
  </sheetViews>
  <sheetFormatPr defaultRowHeight="15"/>
  <cols>
    <col min="1" max="1" width="10.140625" customWidth="1"/>
    <col min="2" max="2" width="8.42578125" customWidth="1"/>
    <col min="3" max="3" width="7.5703125" customWidth="1"/>
    <col min="4" max="4" width="9.85546875" customWidth="1"/>
    <col min="5" max="5" width="10.140625" customWidth="1"/>
    <col min="6" max="6" width="8.5703125" customWidth="1"/>
    <col min="7" max="7" width="10" customWidth="1"/>
    <col min="8" max="9" width="8.28515625" hidden="1" customWidth="1"/>
    <col min="10" max="10" width="14.7109375" hidden="1" customWidth="1"/>
    <col min="11" max="11" width="10" customWidth="1"/>
    <col min="12" max="12" width="6.5703125" customWidth="1"/>
    <col min="13" max="13" width="6.7109375" customWidth="1"/>
    <col min="14" max="19" width="8.7109375" hidden="1" customWidth="1"/>
    <col min="20" max="20" width="11" customWidth="1"/>
    <col min="21" max="21" width="8.140625" customWidth="1"/>
    <col min="22" max="22" width="12.140625" customWidth="1"/>
    <col min="23" max="23" width="11.7109375" customWidth="1"/>
    <col min="24" max="24" width="15.28515625" customWidth="1"/>
  </cols>
  <sheetData>
    <row r="1" spans="1:23" ht="3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4"/>
      <c r="Q1" s="4"/>
      <c r="R1" s="4"/>
      <c r="S1" s="4"/>
      <c r="T1" s="1"/>
      <c r="U1" s="1"/>
      <c r="V1" s="1"/>
      <c r="W1" s="6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</row>
    <row r="5" spans="1:23" ht="18.75">
      <c r="A5" s="1"/>
      <c r="B5" s="1"/>
      <c r="C5" s="1"/>
      <c r="D5" s="12" t="s">
        <v>9</v>
      </c>
      <c r="E5" s="15" t="s">
        <v>19</v>
      </c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"/>
    </row>
    <row r="6" spans="1:23" ht="18.75">
      <c r="A6" s="1"/>
      <c r="B6" s="1"/>
      <c r="C6" s="1"/>
      <c r="D6" s="12" t="s">
        <v>8</v>
      </c>
      <c r="E6" s="12"/>
      <c r="F6" s="12" t="s">
        <v>11</v>
      </c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4"/>
      <c r="Q7" s="4"/>
      <c r="R7" s="4"/>
      <c r="S7" s="4"/>
      <c r="T7" s="1"/>
      <c r="U7" s="1"/>
      <c r="V7" s="1"/>
      <c r="W7" s="1"/>
    </row>
    <row r="8" spans="1:23" ht="15.7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  <c r="O8" s="4"/>
      <c r="P8" s="4"/>
      <c r="Q8" s="4"/>
      <c r="R8" s="4"/>
      <c r="S8" s="4"/>
      <c r="T8" s="2"/>
      <c r="U8" s="2"/>
      <c r="V8" s="2"/>
      <c r="W8" s="1"/>
    </row>
    <row r="9" spans="1:23" ht="16.5" thickBot="1">
      <c r="A9" s="3"/>
      <c r="B9" s="14"/>
      <c r="C9" s="44" t="s">
        <v>12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3" ht="16.5" thickBot="1">
      <c r="A10" s="3"/>
      <c r="B10" s="51" t="s">
        <v>2</v>
      </c>
      <c r="C10" s="53" t="s">
        <v>17</v>
      </c>
      <c r="D10" s="54"/>
      <c r="E10" s="55"/>
      <c r="F10" s="56" t="s">
        <v>3</v>
      </c>
      <c r="G10" s="57"/>
      <c r="H10" s="50"/>
      <c r="I10" s="56" t="s">
        <v>16</v>
      </c>
      <c r="J10" s="57"/>
      <c r="K10" s="50"/>
      <c r="L10" s="56" t="s">
        <v>18</v>
      </c>
      <c r="M10" s="57"/>
      <c r="N10" s="49"/>
      <c r="O10" s="44" t="s">
        <v>6</v>
      </c>
      <c r="P10" s="45"/>
      <c r="Q10" s="46"/>
      <c r="R10" s="44"/>
      <c r="S10" s="45"/>
      <c r="T10" s="46"/>
      <c r="U10" s="48"/>
      <c r="V10" s="49"/>
      <c r="W10" s="50"/>
    </row>
    <row r="11" spans="1:23" ht="75.75" thickBot="1">
      <c r="A11" s="3"/>
      <c r="B11" s="52"/>
      <c r="C11" s="39" t="s">
        <v>13</v>
      </c>
      <c r="D11" s="39" t="s">
        <v>15</v>
      </c>
      <c r="E11" s="40" t="s">
        <v>14</v>
      </c>
      <c r="F11" s="39" t="s">
        <v>13</v>
      </c>
      <c r="G11" s="39" t="s">
        <v>15</v>
      </c>
      <c r="H11" s="40" t="s">
        <v>14</v>
      </c>
      <c r="I11" s="7" t="s">
        <v>4</v>
      </c>
      <c r="J11" s="8" t="s">
        <v>5</v>
      </c>
      <c r="K11" s="9" t="s">
        <v>1</v>
      </c>
      <c r="L11" s="39" t="s">
        <v>13</v>
      </c>
      <c r="M11" s="39" t="s">
        <v>15</v>
      </c>
      <c r="N11" s="40" t="s">
        <v>14</v>
      </c>
      <c r="O11" s="7" t="s">
        <v>4</v>
      </c>
      <c r="P11" s="8" t="s">
        <v>5</v>
      </c>
      <c r="Q11" s="10" t="s">
        <v>1</v>
      </c>
      <c r="R11" s="7"/>
      <c r="S11" s="8"/>
      <c r="T11" s="10"/>
      <c r="U11" s="39" t="s">
        <v>13</v>
      </c>
      <c r="V11" s="39" t="s">
        <v>15</v>
      </c>
      <c r="W11" s="40" t="s">
        <v>14</v>
      </c>
    </row>
    <row r="12" spans="1:23" ht="15.75">
      <c r="A12" s="3"/>
      <c r="B12" s="30">
        <v>1</v>
      </c>
      <c r="C12" s="33"/>
      <c r="D12" s="36"/>
      <c r="E12" s="32"/>
      <c r="F12" s="33"/>
      <c r="G12" s="33"/>
      <c r="H12" s="41"/>
      <c r="I12" s="17"/>
      <c r="J12" s="18"/>
      <c r="K12" s="19"/>
      <c r="L12" s="33"/>
      <c r="M12" s="33"/>
      <c r="N12" s="41"/>
      <c r="O12" s="20"/>
      <c r="P12" s="21"/>
      <c r="Q12" s="22"/>
      <c r="R12" s="20"/>
      <c r="S12" s="21"/>
      <c r="T12" s="22"/>
      <c r="U12" s="33"/>
      <c r="V12" s="33"/>
      <c r="W12" s="41"/>
    </row>
    <row r="13" spans="1:23" ht="15.75">
      <c r="A13" s="3"/>
      <c r="B13" s="23">
        <v>2</v>
      </c>
      <c r="C13" s="33"/>
      <c r="D13" s="36"/>
      <c r="E13" s="33"/>
      <c r="F13" s="33"/>
      <c r="G13" s="33"/>
      <c r="H13" s="41"/>
      <c r="I13" s="17"/>
      <c r="J13" s="18"/>
      <c r="K13" s="19"/>
      <c r="L13" s="33">
        <v>6</v>
      </c>
      <c r="M13" s="33">
        <v>6</v>
      </c>
      <c r="N13" s="41"/>
      <c r="O13" s="17"/>
      <c r="P13" s="18"/>
      <c r="Q13" s="19"/>
      <c r="R13" s="24"/>
      <c r="S13" s="25"/>
      <c r="T13" s="26">
        <v>2362.36</v>
      </c>
      <c r="U13" s="33"/>
      <c r="V13" s="33"/>
      <c r="W13" s="41"/>
    </row>
    <row r="14" spans="1:23" ht="15.75">
      <c r="B14" s="23">
        <v>3</v>
      </c>
      <c r="C14" s="33"/>
      <c r="D14" s="36"/>
      <c r="E14" s="33"/>
      <c r="F14" s="33"/>
      <c r="G14" s="33"/>
      <c r="H14" s="41"/>
      <c r="I14" s="17"/>
      <c r="J14" s="18"/>
      <c r="K14" s="19"/>
      <c r="L14" s="33">
        <v>6</v>
      </c>
      <c r="M14" s="33">
        <v>6</v>
      </c>
      <c r="N14" s="41"/>
      <c r="O14" s="17"/>
      <c r="P14" s="18"/>
      <c r="Q14" s="19"/>
      <c r="R14" s="24"/>
      <c r="S14" s="25"/>
      <c r="T14" s="26">
        <v>2362.36</v>
      </c>
      <c r="U14" s="33"/>
      <c r="V14" s="33"/>
      <c r="W14" s="41"/>
    </row>
    <row r="15" spans="1:23" ht="15.75">
      <c r="B15" s="23">
        <v>4</v>
      </c>
      <c r="C15" s="33"/>
      <c r="D15" s="36"/>
      <c r="E15" s="33"/>
      <c r="F15" s="33">
        <v>2</v>
      </c>
      <c r="G15" s="33">
        <v>2</v>
      </c>
      <c r="H15" s="41"/>
      <c r="I15" s="17"/>
      <c r="J15" s="18"/>
      <c r="K15" s="19">
        <v>847.88</v>
      </c>
      <c r="L15" s="33">
        <v>8</v>
      </c>
      <c r="M15" s="33">
        <v>5</v>
      </c>
      <c r="N15" s="41"/>
      <c r="O15" s="17"/>
      <c r="P15" s="18"/>
      <c r="Q15" s="19"/>
      <c r="R15" s="24"/>
      <c r="S15" s="25"/>
      <c r="T15" s="26">
        <v>3150.4</v>
      </c>
      <c r="U15" s="33">
        <v>6</v>
      </c>
      <c r="V15" s="33">
        <v>3</v>
      </c>
      <c r="W15" s="41">
        <v>2372.04</v>
      </c>
    </row>
    <row r="16" spans="1:23" ht="15.75">
      <c r="B16" s="23">
        <v>5</v>
      </c>
      <c r="C16" s="33">
        <v>20</v>
      </c>
      <c r="D16" s="36">
        <v>20</v>
      </c>
      <c r="E16" s="33">
        <v>7638.4</v>
      </c>
      <c r="F16" s="33"/>
      <c r="G16" s="33"/>
      <c r="H16" s="41"/>
      <c r="I16" s="17"/>
      <c r="J16" s="18"/>
      <c r="K16" s="19"/>
      <c r="L16" s="33"/>
      <c r="M16" s="33"/>
      <c r="N16" s="41"/>
      <c r="O16" s="17"/>
      <c r="P16" s="18"/>
      <c r="Q16" s="19"/>
      <c r="R16" s="24"/>
      <c r="S16" s="25"/>
      <c r="T16" s="26"/>
      <c r="U16" s="33"/>
      <c r="V16" s="33"/>
      <c r="W16" s="41"/>
    </row>
    <row r="17" spans="2:23" ht="15.75">
      <c r="B17" s="23">
        <v>6</v>
      </c>
      <c r="C17" s="34"/>
      <c r="D17" s="37"/>
      <c r="E17" s="34"/>
      <c r="F17" s="33"/>
      <c r="G17" s="33"/>
      <c r="H17" s="41"/>
      <c r="I17" s="17"/>
      <c r="J17" s="18"/>
      <c r="K17" s="19"/>
      <c r="L17" s="33"/>
      <c r="M17" s="33"/>
      <c r="N17" s="41"/>
      <c r="O17" s="17"/>
      <c r="P17" s="18"/>
      <c r="Q17" s="19"/>
      <c r="R17" s="24"/>
      <c r="S17" s="25"/>
      <c r="T17" s="26"/>
      <c r="U17" s="33"/>
      <c r="V17" s="33"/>
      <c r="W17" s="41"/>
    </row>
    <row r="18" spans="2:23" ht="15.75">
      <c r="B18" s="23">
        <v>7</v>
      </c>
      <c r="C18" s="34"/>
      <c r="D18" s="37"/>
      <c r="E18" s="34"/>
      <c r="F18" s="33"/>
      <c r="G18" s="33"/>
      <c r="H18" s="41"/>
      <c r="I18" s="17"/>
      <c r="J18" s="18"/>
      <c r="K18" s="19"/>
      <c r="L18" s="33">
        <v>100</v>
      </c>
      <c r="M18" s="33">
        <v>100</v>
      </c>
      <c r="N18" s="41"/>
      <c r="O18" s="17"/>
      <c r="P18" s="18"/>
      <c r="Q18" s="19"/>
      <c r="R18" s="24"/>
      <c r="S18" s="25"/>
      <c r="T18" s="26">
        <v>46851.199999999997</v>
      </c>
      <c r="U18" s="33">
        <v>100</v>
      </c>
      <c r="V18" s="33">
        <v>100</v>
      </c>
      <c r="W18" s="41">
        <v>46851.199999999997</v>
      </c>
    </row>
    <row r="19" spans="2:23" ht="15.75">
      <c r="B19" s="23">
        <v>8</v>
      </c>
      <c r="C19" s="34"/>
      <c r="D19" s="37"/>
      <c r="E19" s="34"/>
      <c r="F19" s="33"/>
      <c r="G19" s="33"/>
      <c r="H19" s="41"/>
      <c r="I19" s="17"/>
      <c r="J19" s="18"/>
      <c r="K19" s="19"/>
      <c r="L19" s="33">
        <v>58</v>
      </c>
      <c r="M19" s="33">
        <v>58</v>
      </c>
      <c r="N19" s="41"/>
      <c r="O19" s="17"/>
      <c r="P19" s="18"/>
      <c r="Q19" s="19"/>
      <c r="R19" s="24"/>
      <c r="S19" s="25"/>
      <c r="T19" s="26">
        <v>26763.439999999999</v>
      </c>
      <c r="U19" s="33">
        <v>58</v>
      </c>
      <c r="V19" s="33">
        <v>58</v>
      </c>
      <c r="W19" s="41">
        <v>26763.439999999999</v>
      </c>
    </row>
    <row r="20" spans="2:23" ht="15.75">
      <c r="B20" s="23">
        <v>9</v>
      </c>
      <c r="C20" s="34"/>
      <c r="D20" s="37"/>
      <c r="E20" s="34"/>
      <c r="F20" s="33">
        <v>38</v>
      </c>
      <c r="G20" s="33">
        <v>19</v>
      </c>
      <c r="H20" s="41"/>
      <c r="I20" s="17"/>
      <c r="J20" s="18"/>
      <c r="K20" s="19">
        <v>11018.48</v>
      </c>
      <c r="L20" s="33">
        <v>42</v>
      </c>
      <c r="M20" s="33">
        <v>28</v>
      </c>
      <c r="N20" s="41"/>
      <c r="O20" s="17"/>
      <c r="P20" s="18"/>
      <c r="Q20" s="19"/>
      <c r="R20" s="24"/>
      <c r="S20" s="25"/>
      <c r="T20" s="26">
        <v>17526.740000000002</v>
      </c>
      <c r="U20" s="33">
        <v>80</v>
      </c>
      <c r="V20" s="33">
        <v>47</v>
      </c>
      <c r="W20" s="41">
        <v>28545.22</v>
      </c>
    </row>
    <row r="21" spans="2:23" ht="18.75">
      <c r="B21" s="23">
        <v>10</v>
      </c>
      <c r="C21" s="43">
        <v>24</v>
      </c>
      <c r="D21" s="43">
        <v>24</v>
      </c>
      <c r="E21" s="23">
        <v>10103.280000000001</v>
      </c>
      <c r="F21" s="33">
        <v>13</v>
      </c>
      <c r="G21" s="33">
        <v>13</v>
      </c>
      <c r="H21" s="41"/>
      <c r="I21" s="17"/>
      <c r="J21" s="18"/>
      <c r="K21" s="19">
        <v>7085.1</v>
      </c>
      <c r="L21" s="33">
        <v>84</v>
      </c>
      <c r="M21" s="33">
        <v>72</v>
      </c>
      <c r="N21" s="41"/>
      <c r="O21" s="17"/>
      <c r="P21" s="18"/>
      <c r="Q21" s="19"/>
      <c r="R21" s="24"/>
      <c r="S21" s="25"/>
      <c r="T21" s="26">
        <v>37656.959999999999</v>
      </c>
      <c r="U21" s="33">
        <v>109</v>
      </c>
      <c r="V21" s="33">
        <v>97</v>
      </c>
      <c r="W21" s="41">
        <v>49362.06</v>
      </c>
    </row>
    <row r="22" spans="2:23" ht="15.75">
      <c r="B22" s="23">
        <v>11</v>
      </c>
      <c r="C22" s="34"/>
      <c r="D22" s="37"/>
      <c r="E22" s="34"/>
      <c r="F22" s="33">
        <v>13</v>
      </c>
      <c r="G22" s="33">
        <v>13</v>
      </c>
      <c r="H22" s="41"/>
      <c r="I22" s="17"/>
      <c r="J22" s="18"/>
      <c r="K22" s="19">
        <v>7240.09</v>
      </c>
      <c r="L22" s="33"/>
      <c r="M22" s="33"/>
      <c r="N22" s="41"/>
      <c r="O22" s="17"/>
      <c r="P22" s="18"/>
      <c r="Q22" s="19"/>
      <c r="R22" s="24"/>
      <c r="S22" s="25"/>
      <c r="T22" s="26"/>
      <c r="U22" s="33">
        <v>13</v>
      </c>
      <c r="V22" s="33">
        <v>13</v>
      </c>
      <c r="W22" s="41">
        <v>7240.09</v>
      </c>
    </row>
    <row r="23" spans="2:23" ht="16.5" thickBot="1">
      <c r="B23" s="31" t="s">
        <v>0</v>
      </c>
      <c r="C23" s="35">
        <f>SUM(C16:C22)</f>
        <v>44</v>
      </c>
      <c r="D23" s="38">
        <f>SUM(D16:D22)</f>
        <v>44</v>
      </c>
      <c r="E23" s="35">
        <f>SUM(E16:E22)</f>
        <v>17741.68</v>
      </c>
      <c r="F23" s="35">
        <f>SUM(F15:F22)</f>
        <v>66</v>
      </c>
      <c r="G23" s="35">
        <f>SUM(G15:G22)</f>
        <v>47</v>
      </c>
      <c r="H23" s="42"/>
      <c r="I23" s="29"/>
      <c r="J23" s="27"/>
      <c r="K23" s="28">
        <f>SUM(K15:K22)</f>
        <v>26191.55</v>
      </c>
      <c r="L23" s="35">
        <f>SUM(L13:L22)</f>
        <v>304</v>
      </c>
      <c r="M23" s="35">
        <f>SUM(M13:M22)</f>
        <v>275</v>
      </c>
      <c r="N23" s="42"/>
      <c r="O23" s="29"/>
      <c r="P23" s="27"/>
      <c r="Q23" s="28"/>
      <c r="R23" s="29"/>
      <c r="S23" s="27"/>
      <c r="T23" s="28">
        <f>SUM(T13:T22)</f>
        <v>136673.46</v>
      </c>
      <c r="U23" s="35">
        <f>SUM(U15:U22)</f>
        <v>366</v>
      </c>
      <c r="V23" s="35">
        <f>SUM(V15:V22)</f>
        <v>318</v>
      </c>
      <c r="W23" s="42">
        <f>SUM(W15:W22)</f>
        <v>161134.04999999999</v>
      </c>
    </row>
    <row r="24" spans="2:2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/>
      <c r="P24" s="5"/>
      <c r="Q24" s="5"/>
      <c r="R24" s="5"/>
      <c r="S24" s="5"/>
      <c r="T24" s="5"/>
      <c r="U24" s="2"/>
      <c r="V24" s="2"/>
      <c r="W24" s="2"/>
    </row>
    <row r="25" spans="2:23">
      <c r="B25" s="2"/>
      <c r="C25" s="47" t="s">
        <v>7</v>
      </c>
      <c r="D25" s="47"/>
      <c r="E25" s="47"/>
      <c r="F25" s="47"/>
      <c r="G25" s="47"/>
      <c r="H25" s="47"/>
      <c r="I25" s="1"/>
      <c r="J25" s="1"/>
      <c r="K25" s="1"/>
      <c r="L25" s="13" t="s">
        <v>10</v>
      </c>
      <c r="M25" s="2"/>
      <c r="N25" s="2"/>
      <c r="O25" s="5"/>
      <c r="P25" s="5"/>
      <c r="Q25" s="5"/>
      <c r="R25" s="5"/>
      <c r="S25" s="5"/>
      <c r="T25" s="5"/>
      <c r="U25" s="2"/>
      <c r="V25" s="2"/>
      <c r="W25" s="2"/>
    </row>
  </sheetData>
  <mergeCells count="10">
    <mergeCell ref="C9:W9"/>
    <mergeCell ref="C25:H25"/>
    <mergeCell ref="U10:W10"/>
    <mergeCell ref="B10:B11"/>
    <mergeCell ref="C10:E10"/>
    <mergeCell ref="F10:H10"/>
    <mergeCell ref="I10:K10"/>
    <mergeCell ref="L10:N10"/>
    <mergeCell ref="O10:Q10"/>
    <mergeCell ref="R10:T10"/>
  </mergeCells>
  <pageMargins left="0.25" right="0.25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2020-03-17T08:37:15Z</dcterms:modified>
</cp:coreProperties>
</file>